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ndustria\Alimentos\"/>
    </mc:Choice>
  </mc:AlternateContent>
  <bookViews>
    <workbookView xWindow="0" yWindow="0" windowWidth="28800" windowHeight="12300"/>
  </bookViews>
  <sheets>
    <sheet name="Molienda trigo - PBA" sheetId="1" r:id="rId1"/>
  </sheets>
  <definedNames>
    <definedName name="_xlnm.Print_Area" localSheetId="0">'Molienda trigo - PBA'!$A$1:$D$9</definedName>
  </definedNames>
  <calcPr calcId="162913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<sst xmlns="http://schemas.openxmlformats.org/spreadsheetml/2006/main" count="24" uniqueCount="19">
  <si>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</si>
  <si>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</si>
  <si>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</si>
  <si>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</si>
  <si>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</si>
  <si>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</si>
  <si>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</si>
  <si>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</si>
  <si>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</si>
  <si>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</si>
  <si>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</si>
  <si>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</si>
  <si>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</si>
  <si>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</si>
  <si>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</si>
  <si>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</si>
  <si>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</si>
  <si>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Ministerio de Agricultura, Ganadería y Pesca de la Nación.</t>
    </r>
  </si>
  <si>
    <t>4. Molienda de trigo. Provincia de Buenos Aires. Enero 2018 - junio 2023.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</si>
</sst>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 applyProtection="1">
      <alignment horizontal="center" vertical="center"/>
    </xf>
    <xf numFmtId="166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7" customWidth="1"/>
    <col min="2" max="4" width="11.7109375" style="7" customWidth="1"/>
    <col min="5" max="16384" width="11.42578125" style="7"/>
  </cols>
  <sheetData>
    <row r="1" spans="1:7" ht="18" customHeight="1" x14ac:dyDescent="0.25">
      <c r="A1" s="5" t="s">
        <v>18</v>
      </c>
      <c r="B1" s="6"/>
      <c r="C1" s="6"/>
    </row>
    <row r="2" spans="1:7" ht="18" customHeight="1" x14ac:dyDescent="0.25">
      <c r="A2" s="8"/>
    </row>
    <row r="3" spans="1:7" ht="18" customHeight="1" x14ac:dyDescent="0.25">
      <c r="A3" s="13" t="s">
        <v>0</v>
      </c>
      <c r="B3" s="1">
        <v>2018</v>
      </c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1:7" ht="18" customHeight="1" x14ac:dyDescent="0.25">
      <c r="A4" s="14"/>
      <c r="B4" s="15" t="s">
        <v>16</v>
      </c>
      <c r="C4" s="16"/>
      <c r="D4" s="16"/>
      <c r="E4" s="16"/>
      <c r="F4" s="16"/>
      <c r="G4" s="16"/>
    </row>
    <row r="6" spans="1:7" ht="18" customHeight="1" x14ac:dyDescent="0.25">
      <c r="A6" s="2" t="s">
        <v>3</v>
      </c>
      <c r="B6" s="4">
        <v>218167</v>
      </c>
      <c r="C6" s="4">
        <v>217703</v>
      </c>
      <c r="D6" s="4">
        <v>263270</v>
      </c>
      <c r="E6" s="12">
        <v>223474</v>
      </c>
      <c r="F6" s="4">
        <v>209521.80999999997</v>
      </c>
      <c r="G6" s="4">
        <v>231741.91</v>
      </c>
    </row>
    <row r="7" spans="1:7" ht="18" customHeight="1" x14ac:dyDescent="0.25">
      <c r="A7" s="2" t="s">
        <v>4</v>
      </c>
      <c r="B7" s="4">
        <v>197264</v>
      </c>
      <c r="C7" s="4">
        <v>206336</v>
      </c>
      <c r="D7" s="4">
        <v>251353</v>
      </c>
      <c r="E7" s="4">
        <v>226805</v>
      </c>
      <c r="F7" s="4">
        <v>221141</v>
      </c>
      <c r="G7" s="4">
        <v>223811.79000000004</v>
      </c>
    </row>
    <row r="8" spans="1:7" ht="18" customHeight="1" x14ac:dyDescent="0.25">
      <c r="A8" s="2" t="s">
        <v>5</v>
      </c>
      <c r="B8" s="4">
        <v>235852</v>
      </c>
      <c r="C8" s="4">
        <v>241699</v>
      </c>
      <c r="D8" s="4">
        <v>254887</v>
      </c>
      <c r="E8" s="4">
        <v>270937</v>
      </c>
      <c r="F8" s="4">
        <v>276260</v>
      </c>
      <c r="G8" s="4">
        <v>278546.89999999997</v>
      </c>
    </row>
    <row r="9" spans="1:7" ht="18" customHeight="1" x14ac:dyDescent="0.25">
      <c r="A9" s="2" t="s">
        <v>6</v>
      </c>
      <c r="B9" s="4">
        <v>245299</v>
      </c>
      <c r="C9" s="4">
        <v>255524</v>
      </c>
      <c r="D9" s="4">
        <v>267554</v>
      </c>
      <c r="E9" s="4">
        <v>257921</v>
      </c>
      <c r="F9" s="4">
        <v>248603</v>
      </c>
      <c r="G9" s="4">
        <v>270368.88999999996</v>
      </c>
    </row>
    <row r="10" spans="1:7" ht="18" customHeight="1" x14ac:dyDescent="0.25">
      <c r="A10" s="2" t="s">
        <v>7</v>
      </c>
      <c r="B10" s="4">
        <v>250481</v>
      </c>
      <c r="C10" s="4">
        <v>287406</v>
      </c>
      <c r="D10" s="4">
        <v>292051</v>
      </c>
      <c r="E10" s="4">
        <v>274243</v>
      </c>
      <c r="F10" s="4">
        <v>262748</v>
      </c>
      <c r="G10" s="4">
        <v>285984.12</v>
      </c>
    </row>
    <row r="11" spans="1:7" ht="18" customHeight="1" x14ac:dyDescent="0.25">
      <c r="A11" s="2" t="s">
        <v>8</v>
      </c>
      <c r="B11" s="4">
        <v>225724</v>
      </c>
      <c r="C11" s="4">
        <v>272942</v>
      </c>
      <c r="D11" s="4">
        <v>269141</v>
      </c>
      <c r="E11" s="4">
        <v>276808</v>
      </c>
      <c r="F11" s="4">
        <v>265542</v>
      </c>
      <c r="G11" s="4">
        <v>286617</v>
      </c>
    </row>
    <row r="12" spans="1:7" ht="18" customHeight="1" x14ac:dyDescent="0.25">
      <c r="A12" s="2" t="s">
        <v>9</v>
      </c>
      <c r="B12" s="4">
        <v>237646</v>
      </c>
      <c r="C12" s="4">
        <v>289370</v>
      </c>
      <c r="D12" s="4">
        <v>297536</v>
      </c>
      <c r="E12" s="4">
        <v>288944</v>
      </c>
      <c r="F12" s="11">
        <v>277952</v>
      </c>
      <c r="G12" s="11" t="s">
        <v>15</v>
      </c>
    </row>
    <row r="13" spans="1:7" ht="18" customHeight="1" x14ac:dyDescent="0.25">
      <c r="A13" s="2" t="s">
        <v>10</v>
      </c>
      <c r="B13" s="4">
        <v>243401</v>
      </c>
      <c r="C13" s="4">
        <v>273569</v>
      </c>
      <c r="D13" s="4">
        <v>271581</v>
      </c>
      <c r="E13" s="4">
        <v>275257</v>
      </c>
      <c r="F13" s="11">
        <v>271446</v>
      </c>
      <c r="G13" s="11" t="s">
        <v>15</v>
      </c>
    </row>
    <row r="14" spans="1:7" ht="18" customHeight="1" x14ac:dyDescent="0.25">
      <c r="A14" s="2" t="s">
        <v>11</v>
      </c>
      <c r="B14" s="4">
        <v>207361</v>
      </c>
      <c r="C14" s="4">
        <v>259123</v>
      </c>
      <c r="D14" s="4">
        <v>258399</v>
      </c>
      <c r="E14" s="4">
        <v>271404</v>
      </c>
      <c r="F14" s="11">
        <v>255096</v>
      </c>
      <c r="G14" s="11" t="s">
        <v>15</v>
      </c>
    </row>
    <row r="15" spans="1:7" ht="18" customHeight="1" x14ac:dyDescent="0.25">
      <c r="A15" s="2" t="s">
        <v>12</v>
      </c>
      <c r="B15" s="4">
        <v>213758</v>
      </c>
      <c r="C15" s="4">
        <v>258789</v>
      </c>
      <c r="D15" s="4">
        <v>257304</v>
      </c>
      <c r="E15" s="4">
        <v>246537</v>
      </c>
      <c r="F15" s="11">
        <v>234803</v>
      </c>
      <c r="G15" s="11" t="s">
        <v>15</v>
      </c>
    </row>
    <row r="16" spans="1:7" ht="18" customHeight="1" x14ac:dyDescent="0.25">
      <c r="A16" s="2" t="s">
        <v>13</v>
      </c>
      <c r="B16" s="4">
        <v>203464</v>
      </c>
      <c r="C16" s="4">
        <v>233162</v>
      </c>
      <c r="D16" s="4">
        <v>217737</v>
      </c>
      <c r="E16" s="4">
        <v>225260</v>
      </c>
      <c r="F16" s="11">
        <v>242875</v>
      </c>
      <c r="G16" s="11" t="s">
        <v>15</v>
      </c>
    </row>
    <row r="17" spans="1:7" ht="18" customHeight="1" x14ac:dyDescent="0.25">
      <c r="A17" s="2" t="s">
        <v>14</v>
      </c>
      <c r="B17" s="4">
        <v>199245</v>
      </c>
      <c r="C17" s="4">
        <v>232964</v>
      </c>
      <c r="D17" s="4">
        <v>198822</v>
      </c>
      <c r="E17" s="4">
        <v>219776</v>
      </c>
      <c r="F17" s="11">
        <v>226450</v>
      </c>
      <c r="G17" s="11" t="s">
        <v>15</v>
      </c>
    </row>
    <row r="18" spans="1:7" ht="18" customHeight="1" x14ac:dyDescent="0.25">
      <c r="A18" s="3" t="s">
        <v>1</v>
      </c>
      <c r="B18" s="3">
        <f>SUM(B6:B17)</f>
        <v>2677662</v>
      </c>
      <c r="C18" s="3">
        <f t="shared" ref="C18:G18" si="0">SUM(C6:C17)</f>
        <v>3028587</v>
      </c>
      <c r="D18" s="3">
        <f t="shared" si="0"/>
        <v>3099635</v>
      </c>
      <c r="E18" s="3">
        <f t="shared" si="0"/>
        <v>3057366</v>
      </c>
      <c r="F18" s="3">
        <f>SUM(F6:F17)</f>
        <v>2992437.81</v>
      </c>
      <c r="G18" s="3">
        <f t="shared" si="0"/>
        <v>1577070.6099999999</v>
      </c>
    </row>
    <row r="19" spans="1:7" ht="18" customHeight="1" x14ac:dyDescent="0.25">
      <c r="A19" s="9"/>
    </row>
    <row r="20" spans="1:7" ht="18" customHeight="1" x14ac:dyDescent="0.25">
      <c r="A20" s="10" t="s">
        <v>17</v>
      </c>
    </row>
    <row r="21" spans="1:7" ht="18" customHeight="1" x14ac:dyDescent="0.25">
      <c r="A21" s="10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Molienda trigo - PBA</vt:lpstr>
      <vt:lpstr>'Molienda trigo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2023-10-11T16:48:25Z</dcterms:modified>
</cp:coreProperties>
</file>